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5480" windowHeight="7635" activeTab="0"/>
  </bookViews>
  <sheets>
    <sheet name="февраль 2016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<sst xmlns="http://schemas.openxmlformats.org/spreadsheetml/2006/main" count="79" uniqueCount="58">
  <si>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Хлеб ржано-пшеничный</t>
  </si>
  <si>
    <t>Един.  измер.</t>
  </si>
  <si>
    <t>руб/кг</t>
  </si>
  <si>
    <t>руб/л.</t>
  </si>
  <si>
    <t>Дизельное топливо</t>
  </si>
  <si>
    <t>Колбаса вареная</t>
  </si>
  <si>
    <t>Масло растительное</t>
  </si>
  <si>
    <t>Маргарин</t>
  </si>
  <si>
    <t>Мясо кур</t>
  </si>
  <si>
    <t>ГСМ</t>
  </si>
  <si>
    <t>руб/кг.</t>
  </si>
  <si>
    <t xml:space="preserve">руб/Гкал. </t>
  </si>
  <si>
    <t>Хлеб пшеничный 1сорта</t>
  </si>
  <si>
    <t>Молоко в пакетах</t>
  </si>
  <si>
    <t>Сахар</t>
  </si>
  <si>
    <t>Яйцо</t>
  </si>
  <si>
    <t xml:space="preserve">Картофель </t>
  </si>
  <si>
    <t>Капуста свежая</t>
  </si>
  <si>
    <t>январь</t>
  </si>
  <si>
    <t>руб/дес.</t>
  </si>
  <si>
    <t>Жилищно коммунальные услуги</t>
  </si>
  <si>
    <t>Продукты питания первой необходимости</t>
  </si>
  <si>
    <t>Электроэнергия (в квартирах с электроплитами)</t>
  </si>
  <si>
    <t>Газ сжиженный в баллонах</t>
  </si>
  <si>
    <t>Газ природный</t>
  </si>
  <si>
    <t>Отопление</t>
  </si>
  <si>
    <t xml:space="preserve">Холодное водоснабжение </t>
  </si>
  <si>
    <t>Горячее водоснабжение</t>
  </si>
  <si>
    <t>Водоотведение</t>
  </si>
  <si>
    <t>руб/квт.ч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</si>
  <si>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</si>
  <si>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</si>
  <si>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</si>
  <si>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</si>
  <si>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</si>
  <si>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</si>
  <si>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</si>
  <si>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</si>
  <si>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</si>
  <si>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</si>
  <si>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</si>
  <si>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руб/м.3</t>
  </si>
  <si>
    <t>Наименование</t>
  </si>
  <si>
    <t>№ п.п.</t>
  </si>
  <si>
    <t xml:space="preserve">Мониторинг цен на продукты питания, ГСМ, ЖКУ в муниципальном образовании c.Молчаново </t>
  </si>
  <si>
    <t>Сметана</t>
  </si>
  <si>
    <t>Кефир</t>
  </si>
  <si>
    <t xml:space="preserve">Творог </t>
  </si>
  <si>
    <t>Крупа гречневая-ядрица</t>
  </si>
  <si>
    <t>Крупа пшено</t>
  </si>
  <si>
    <t>Темп роста (сниж.)  к предыдущей цене, в %</t>
  </si>
  <si>
    <t>Регуляр-92</t>
  </si>
  <si>
    <t>Премиум-95</t>
  </si>
  <si>
    <t>Мука в/сорт</t>
  </si>
  <si>
    <t>Сыр твердый</t>
  </si>
  <si>
    <t>2016 год</t>
  </si>
  <si>
    <t>декабрь 2015 г.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</si>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</sst>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[$-FC19]d\ mmmm\ yyyy\ &quot;г.&quot;"/>
    <numFmt numFmtId="176" formatCode="[$-419]mmmm\ yyyy;@"/>
    <numFmt numFmtId="177" formatCode="[$-419]mmmm;@"/>
  </numFmts>
  <fonts count="33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8"/>
      <name val="Arial"/>
      <family val="0"/>
    </font>
    <font>
      <sz val="10"/>
      <name val="Times New Roman"/>
      <family val="1"/>
    </font>
    <font>
      <sz val="9"/>
      <name val="Times New Roman Cyr"/>
      <family val="0"/>
    </font>
    <font>
      <b/>
      <sz val="11"/>
      <name val="Times New Roman Cyr"/>
      <family val="1"/>
    </font>
    <font>
      <b/>
      <sz val="11"/>
      <name val="Arial"/>
      <family val="0"/>
    </font>
    <font>
      <sz val="11"/>
      <name val="Arial"/>
      <family val="0"/>
    </font>
    <font>
      <i/>
      <sz val="8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 Cyr"/>
      <family val="1"/>
    </font>
    <font>
      <b/>
      <sz val="10"/>
      <name val="Arial"/>
      <family val="0"/>
    </font>
    <font>
      <i/>
      <sz val="10"/>
      <name val="Times New Roman Cyr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justify"/>
    </xf>
    <xf numFmtId="0" fontId="1" fillId="0" borderId="10" xfId="0" applyFont="1" applyFill="1" applyBorder="1" applyAlignment="1">
      <alignment horizontal="right" vertical="justify"/>
    </xf>
    <xf numFmtId="0" fontId="10" fillId="0" borderId="0" xfId="0" applyFont="1" applyAlignment="1">
      <alignment/>
    </xf>
    <xf numFmtId="0" fontId="1" fillId="0" borderId="11" xfId="0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174" fontId="14" fillId="0" borderId="10" xfId="0" applyNumberFormat="1" applyFont="1" applyFill="1" applyBorder="1" applyAlignment="1">
      <alignment/>
    </xf>
    <xf numFmtId="174" fontId="1" fillId="0" borderId="12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6" fillId="20" borderId="11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20" borderId="11" xfId="0" applyFont="1" applyFill="1" applyBorder="1" applyAlignment="1">
      <alignment horizontal="center" wrapText="1"/>
    </xf>
    <xf numFmtId="0" fontId="6" fillId="20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0"/>
  <sheetViews>
    <sheetView tabSelected="1" workbookViewId="0" topLeftCell="A10">
      <selection activeCell="D44" sqref="D44"/>
    </sheetView>
  </sheetViews>
  <sheetFormatPr defaultColWidth="8.8515625" defaultRowHeight="12.75"/>
  <cols>
    <col min="1" max="1" width="4.28125" style="1" customWidth="1"/>
    <col min="2" max="2" width="17.57421875" style="2" customWidth="1"/>
    <col min="3" max="3" width="8.140625" style="2" customWidth="1"/>
    <col min="4" max="4" width="8.140625" style="1" customWidth="1"/>
    <col min="5" max="5" width="9.00390625" style="1" customWidth="1"/>
    <col min="6" max="6" width="8.28125" style="1" customWidth="1"/>
    <col min="7" max="7" width="6.7109375" style="1" customWidth="1"/>
    <col min="8" max="8" width="5.8515625" style="1" customWidth="1"/>
    <col min="9" max="9" width="6.57421875" style="1" customWidth="1"/>
    <col min="10" max="10" width="6.421875" style="1" customWidth="1"/>
    <col min="11" max="11" width="5.57421875" style="1" customWidth="1"/>
    <col min="12" max="12" width="6.140625" style="1" customWidth="1"/>
    <col min="13" max="13" width="6.8515625" style="1" customWidth="1"/>
    <col min="14" max="14" width="6.7109375" style="1" customWidth="1"/>
    <col min="15" max="15" width="8.57421875" style="1" customWidth="1"/>
    <col min="16" max="16" width="8.140625" style="1" customWidth="1"/>
    <col min="17" max="17" width="7.28125" style="1" customWidth="1"/>
    <col min="18" max="16384" width="8.8515625" style="1" customWidth="1"/>
  </cols>
  <sheetData>
    <row r="1" spans="1:17" ht="16.5" customHeight="1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s="2" customFormat="1" ht="15" customHeight="1">
      <c r="A2" s="31" t="s">
        <v>43</v>
      </c>
      <c r="B2" s="31" t="s">
        <v>42</v>
      </c>
      <c r="C2" s="32" t="s">
        <v>1</v>
      </c>
      <c r="D2" s="33" t="s">
        <v>56</v>
      </c>
      <c r="E2" s="35" t="s">
        <v>55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 t="s">
        <v>50</v>
      </c>
    </row>
    <row r="3" spans="1:17" s="2" customFormat="1" ht="79.5" customHeight="1">
      <c r="A3" s="31"/>
      <c r="B3" s="31"/>
      <c r="C3" s="32"/>
      <c r="D3" s="34"/>
      <c r="E3" s="17" t="s">
        <v>18</v>
      </c>
      <c r="F3" s="17" t="s">
        <v>30</v>
      </c>
      <c r="G3" s="17" t="s">
        <v>31</v>
      </c>
      <c r="H3" s="17" t="s">
        <v>32</v>
      </c>
      <c r="I3" s="17" t="s">
        <v>33</v>
      </c>
      <c r="J3" s="17" t="s">
        <v>34</v>
      </c>
      <c r="K3" s="17" t="s">
        <v>35</v>
      </c>
      <c r="L3" s="17" t="s">
        <v>36</v>
      </c>
      <c r="M3" s="17" t="s">
        <v>37</v>
      </c>
      <c r="N3" s="17" t="s">
        <v>38</v>
      </c>
      <c r="O3" s="17" t="s">
        <v>39</v>
      </c>
      <c r="P3" s="17" t="s">
        <v>40</v>
      </c>
      <c r="Q3" s="37"/>
    </row>
    <row r="4" spans="1:17" s="2" customFormat="1" ht="13.5" customHeight="1">
      <c r="A4" s="23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41" ht="30.75" customHeight="1">
      <c r="A5" s="6">
        <v>1</v>
      </c>
      <c r="B5" s="21" t="s">
        <v>12</v>
      </c>
      <c r="C5" s="4" t="s">
        <v>2</v>
      </c>
      <c r="D5" s="20">
        <v>46.3</v>
      </c>
      <c r="E5" s="20">
        <v>46.67</v>
      </c>
      <c r="F5" s="20">
        <v>46.64</v>
      </c>
      <c r="G5" s="20"/>
      <c r="H5" s="20"/>
      <c r="I5" s="20"/>
      <c r="J5" s="11"/>
      <c r="K5" s="11"/>
      <c r="L5" s="11"/>
      <c r="M5" s="11"/>
      <c r="N5" s="11"/>
      <c r="O5" s="20"/>
      <c r="P5" s="20"/>
      <c r="Q5" s="13">
        <f>F5/E5*100</f>
        <v>99.93571887722305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21" ht="28.5" customHeight="1">
      <c r="A6" s="6">
        <v>2</v>
      </c>
      <c r="B6" s="21" t="s">
        <v>0</v>
      </c>
      <c r="C6" s="4" t="s">
        <v>2</v>
      </c>
      <c r="D6" s="20">
        <v>42.4</v>
      </c>
      <c r="E6" s="20">
        <v>42.75</v>
      </c>
      <c r="F6" s="20">
        <v>42.75</v>
      </c>
      <c r="G6" s="20"/>
      <c r="H6" s="20"/>
      <c r="I6" s="20"/>
      <c r="J6" s="11"/>
      <c r="K6" s="11"/>
      <c r="L6" s="11"/>
      <c r="M6" s="11"/>
      <c r="N6" s="11"/>
      <c r="O6" s="20"/>
      <c r="P6" s="20"/>
      <c r="Q6" s="13">
        <f aca="true" t="shared" si="0" ref="Q6:Q22">F6/E6*100</f>
        <v>100</v>
      </c>
      <c r="T6" s="16"/>
      <c r="U6" s="16"/>
    </row>
    <row r="7" spans="1:21" ht="13.5" customHeight="1">
      <c r="A7" s="6">
        <v>3</v>
      </c>
      <c r="B7" s="21" t="s">
        <v>53</v>
      </c>
      <c r="C7" s="4" t="s">
        <v>2</v>
      </c>
      <c r="D7" s="20">
        <v>31.29</v>
      </c>
      <c r="E7" s="20">
        <v>31.27</v>
      </c>
      <c r="F7" s="20">
        <v>30.16</v>
      </c>
      <c r="G7" s="20"/>
      <c r="H7" s="11"/>
      <c r="I7" s="20"/>
      <c r="J7" s="11"/>
      <c r="K7" s="11"/>
      <c r="L7" s="11"/>
      <c r="M7" s="11"/>
      <c r="N7" s="11"/>
      <c r="O7" s="20"/>
      <c r="P7" s="20"/>
      <c r="Q7" s="13">
        <f t="shared" si="0"/>
        <v>96.45027182603134</v>
      </c>
      <c r="T7" s="16"/>
      <c r="U7" s="16"/>
    </row>
    <row r="8" spans="1:19" ht="26.25" customHeight="1">
      <c r="A8" s="6">
        <v>4</v>
      </c>
      <c r="B8" s="21" t="s">
        <v>48</v>
      </c>
      <c r="C8" s="4" t="s">
        <v>2</v>
      </c>
      <c r="D8" s="20">
        <v>65.21</v>
      </c>
      <c r="E8" s="20">
        <v>65.43</v>
      </c>
      <c r="F8" s="20">
        <v>64.33</v>
      </c>
      <c r="G8" s="20"/>
      <c r="H8" s="11"/>
      <c r="I8" s="20"/>
      <c r="J8" s="11"/>
      <c r="K8" s="11"/>
      <c r="L8" s="11"/>
      <c r="M8" s="11"/>
      <c r="N8" s="11"/>
      <c r="O8" s="20"/>
      <c r="P8" s="20"/>
      <c r="Q8" s="13">
        <f t="shared" si="0"/>
        <v>98.31881399969433</v>
      </c>
      <c r="R8" s="14"/>
      <c r="S8" s="15"/>
    </row>
    <row r="9" spans="1:17" ht="13.5" customHeight="1">
      <c r="A9" s="6">
        <v>5</v>
      </c>
      <c r="B9" s="21" t="s">
        <v>49</v>
      </c>
      <c r="C9" s="4" t="s">
        <v>2</v>
      </c>
      <c r="D9" s="20">
        <v>34.6</v>
      </c>
      <c r="E9" s="20">
        <v>37.8</v>
      </c>
      <c r="F9" s="20">
        <v>37.73</v>
      </c>
      <c r="G9" s="20"/>
      <c r="H9" s="11"/>
      <c r="I9" s="20"/>
      <c r="J9" s="11"/>
      <c r="K9" s="11"/>
      <c r="L9" s="11"/>
      <c r="M9" s="11"/>
      <c r="N9" s="11"/>
      <c r="O9" s="20"/>
      <c r="P9" s="20"/>
      <c r="Q9" s="13">
        <f t="shared" si="0"/>
        <v>99.81481481481481</v>
      </c>
    </row>
    <row r="10" spans="1:20" ht="26.25" customHeight="1">
      <c r="A10" s="6">
        <v>6</v>
      </c>
      <c r="B10" s="21" t="s">
        <v>6</v>
      </c>
      <c r="C10" s="4" t="s">
        <v>2</v>
      </c>
      <c r="D10" s="20">
        <v>90.24</v>
      </c>
      <c r="E10" s="20">
        <v>91.82</v>
      </c>
      <c r="F10" s="20">
        <v>86.39</v>
      </c>
      <c r="G10" s="20"/>
      <c r="H10" s="11"/>
      <c r="I10" s="20"/>
      <c r="J10" s="11"/>
      <c r="K10" s="11"/>
      <c r="L10" s="11"/>
      <c r="M10" s="11"/>
      <c r="N10" s="11"/>
      <c r="O10" s="20"/>
      <c r="P10" s="20"/>
      <c r="Q10" s="13">
        <f t="shared" si="0"/>
        <v>94.08625571770857</v>
      </c>
      <c r="T10" s="16"/>
    </row>
    <row r="11" spans="1:20" ht="13.5" customHeight="1">
      <c r="A11" s="6">
        <v>7</v>
      </c>
      <c r="B11" s="21" t="s">
        <v>13</v>
      </c>
      <c r="C11" s="4" t="s">
        <v>3</v>
      </c>
      <c r="D11" s="20">
        <v>54.44</v>
      </c>
      <c r="E11" s="20">
        <v>60.1</v>
      </c>
      <c r="F11" s="20">
        <v>54.61</v>
      </c>
      <c r="G11" s="20"/>
      <c r="H11" s="11"/>
      <c r="I11" s="20"/>
      <c r="J11" s="11"/>
      <c r="K11" s="11"/>
      <c r="L11" s="11"/>
      <c r="M11" s="11"/>
      <c r="N11" s="11"/>
      <c r="O11" s="20"/>
      <c r="P11" s="20"/>
      <c r="Q11" s="13">
        <f t="shared" si="0"/>
        <v>90.86522462562395</v>
      </c>
      <c r="T11" s="16"/>
    </row>
    <row r="12" spans="1:20" ht="13.5" customHeight="1">
      <c r="A12" s="6">
        <v>8</v>
      </c>
      <c r="B12" s="21" t="s">
        <v>45</v>
      </c>
      <c r="C12" s="4" t="s">
        <v>2</v>
      </c>
      <c r="D12" s="20">
        <v>143.95</v>
      </c>
      <c r="E12" s="20">
        <v>141.22</v>
      </c>
      <c r="F12" s="20">
        <v>134.78</v>
      </c>
      <c r="G12" s="20"/>
      <c r="H12" s="11"/>
      <c r="I12" s="20"/>
      <c r="J12" s="11"/>
      <c r="K12" s="11"/>
      <c r="L12" s="11"/>
      <c r="M12" s="11"/>
      <c r="N12" s="11"/>
      <c r="O12" s="20"/>
      <c r="P12" s="20"/>
      <c r="Q12" s="13">
        <f t="shared" si="0"/>
        <v>95.43973941368078</v>
      </c>
      <c r="T12" s="16"/>
    </row>
    <row r="13" spans="1:20" ht="13.5" customHeight="1">
      <c r="A13" s="6">
        <v>9</v>
      </c>
      <c r="B13" s="21" t="s">
        <v>46</v>
      </c>
      <c r="C13" s="4" t="s">
        <v>3</v>
      </c>
      <c r="D13" s="20">
        <v>54.21</v>
      </c>
      <c r="E13" s="20">
        <v>51.8</v>
      </c>
      <c r="F13" s="20">
        <v>53.25</v>
      </c>
      <c r="G13" s="20"/>
      <c r="H13" s="11"/>
      <c r="I13" s="20"/>
      <c r="J13" s="11"/>
      <c r="K13" s="11"/>
      <c r="L13" s="11"/>
      <c r="M13" s="11"/>
      <c r="N13" s="11"/>
      <c r="O13" s="20"/>
      <c r="P13" s="20"/>
      <c r="Q13" s="13">
        <f t="shared" si="0"/>
        <v>102.79922779922781</v>
      </c>
      <c r="T13" s="16"/>
    </row>
    <row r="14" spans="1:20" ht="13.5" customHeight="1">
      <c r="A14" s="6">
        <v>10</v>
      </c>
      <c r="B14" s="21" t="s">
        <v>47</v>
      </c>
      <c r="C14" s="4" t="s">
        <v>2</v>
      </c>
      <c r="D14" s="20">
        <v>253.9</v>
      </c>
      <c r="E14" s="20">
        <v>249.9</v>
      </c>
      <c r="F14" s="20">
        <v>229.98</v>
      </c>
      <c r="G14" s="20"/>
      <c r="H14" s="11"/>
      <c r="I14" s="20"/>
      <c r="J14" s="11"/>
      <c r="K14" s="11"/>
      <c r="L14" s="11"/>
      <c r="M14" s="11"/>
      <c r="N14" s="11"/>
      <c r="O14" s="20"/>
      <c r="P14" s="20"/>
      <c r="Q14" s="13">
        <f t="shared" si="0"/>
        <v>92.02881152460984</v>
      </c>
      <c r="T14" s="16"/>
    </row>
    <row r="15" spans="1:20" ht="13.5" customHeight="1">
      <c r="A15" s="6">
        <v>11</v>
      </c>
      <c r="B15" s="21" t="s">
        <v>7</v>
      </c>
      <c r="C15" s="4" t="s">
        <v>2</v>
      </c>
      <c r="D15" s="20">
        <v>93.73</v>
      </c>
      <c r="E15" s="20">
        <v>95.33</v>
      </c>
      <c r="F15" s="20">
        <v>89.77</v>
      </c>
      <c r="G15" s="20"/>
      <c r="H15" s="11"/>
      <c r="I15" s="20"/>
      <c r="J15" s="11"/>
      <c r="K15" s="11"/>
      <c r="L15" s="11"/>
      <c r="M15" s="11"/>
      <c r="N15" s="11"/>
      <c r="O15" s="20"/>
      <c r="P15" s="20"/>
      <c r="Q15" s="13">
        <f t="shared" si="0"/>
        <v>94.1676282387496</v>
      </c>
      <c r="T15" s="16"/>
    </row>
    <row r="16" spans="1:20" ht="13.5" customHeight="1">
      <c r="A16" s="6">
        <v>12</v>
      </c>
      <c r="B16" s="21" t="s">
        <v>8</v>
      </c>
      <c r="C16" s="4" t="s">
        <v>2</v>
      </c>
      <c r="D16" s="20">
        <v>127</v>
      </c>
      <c r="E16" s="20">
        <v>157.8</v>
      </c>
      <c r="F16" s="20">
        <v>145.28</v>
      </c>
      <c r="G16" s="20"/>
      <c r="H16" s="11"/>
      <c r="I16" s="20"/>
      <c r="J16" s="11"/>
      <c r="K16" s="11"/>
      <c r="L16" s="11"/>
      <c r="M16" s="11"/>
      <c r="N16" s="11"/>
      <c r="O16" s="20"/>
      <c r="P16" s="20"/>
      <c r="Q16" s="13">
        <f t="shared" si="0"/>
        <v>92.0659062103929</v>
      </c>
      <c r="T16" s="16"/>
    </row>
    <row r="17" spans="1:20" ht="13.5" customHeight="1">
      <c r="A17" s="6">
        <v>13</v>
      </c>
      <c r="B17" s="21" t="s">
        <v>5</v>
      </c>
      <c r="C17" s="4" t="s">
        <v>2</v>
      </c>
      <c r="D17" s="20">
        <v>273.64</v>
      </c>
      <c r="E17" s="20">
        <v>283.43</v>
      </c>
      <c r="F17" s="20">
        <v>274.43</v>
      </c>
      <c r="G17" s="20"/>
      <c r="H17" s="11"/>
      <c r="I17" s="20"/>
      <c r="J17" s="11"/>
      <c r="K17" s="11"/>
      <c r="L17" s="11"/>
      <c r="M17" s="11"/>
      <c r="N17" s="11"/>
      <c r="O17" s="20"/>
      <c r="P17" s="20"/>
      <c r="Q17" s="13">
        <f t="shared" si="0"/>
        <v>96.82461277916946</v>
      </c>
      <c r="T17" s="16"/>
    </row>
    <row r="18" spans="1:20" ht="13.5" customHeight="1">
      <c r="A18" s="6">
        <v>14</v>
      </c>
      <c r="B18" s="21" t="s">
        <v>14</v>
      </c>
      <c r="C18" s="4" t="s">
        <v>2</v>
      </c>
      <c r="D18" s="20">
        <v>58.11</v>
      </c>
      <c r="E18" s="20">
        <v>66.02</v>
      </c>
      <c r="F18" s="20">
        <v>62</v>
      </c>
      <c r="G18" s="20"/>
      <c r="H18" s="11"/>
      <c r="I18" s="20"/>
      <c r="J18" s="11"/>
      <c r="K18" s="11"/>
      <c r="L18" s="11"/>
      <c r="M18" s="11"/>
      <c r="N18" s="11"/>
      <c r="O18" s="20"/>
      <c r="P18" s="20"/>
      <c r="Q18" s="13">
        <f t="shared" si="0"/>
        <v>93.91093607997577</v>
      </c>
      <c r="T18" s="16"/>
    </row>
    <row r="19" spans="1:20" ht="13.5" customHeight="1">
      <c r="A19" s="6">
        <v>15</v>
      </c>
      <c r="B19" s="21" t="s">
        <v>54</v>
      </c>
      <c r="C19" s="4" t="s">
        <v>2</v>
      </c>
      <c r="D19" s="20">
        <v>332.15</v>
      </c>
      <c r="E19" s="20">
        <v>327.79</v>
      </c>
      <c r="F19" s="20">
        <v>334.48</v>
      </c>
      <c r="G19" s="20"/>
      <c r="H19" s="11"/>
      <c r="I19" s="20"/>
      <c r="J19" s="11"/>
      <c r="K19" s="11"/>
      <c r="L19" s="11"/>
      <c r="M19" s="11"/>
      <c r="N19" s="11"/>
      <c r="O19" s="20"/>
      <c r="P19" s="20"/>
      <c r="Q19" s="13">
        <f t="shared" si="0"/>
        <v>102.04094084627353</v>
      </c>
      <c r="T19" s="16"/>
    </row>
    <row r="20" spans="1:20" ht="13.5" customHeight="1">
      <c r="A20" s="6">
        <v>16</v>
      </c>
      <c r="B20" s="21" t="s">
        <v>15</v>
      </c>
      <c r="C20" s="4" t="s">
        <v>19</v>
      </c>
      <c r="D20" s="20">
        <v>61.62</v>
      </c>
      <c r="E20" s="20">
        <v>60.61</v>
      </c>
      <c r="F20" s="20">
        <v>58.45</v>
      </c>
      <c r="G20" s="20"/>
      <c r="H20" s="11"/>
      <c r="I20" s="20"/>
      <c r="J20" s="11"/>
      <c r="K20" s="11"/>
      <c r="L20" s="11"/>
      <c r="M20" s="11"/>
      <c r="N20" s="11"/>
      <c r="O20" s="20"/>
      <c r="P20" s="20"/>
      <c r="Q20" s="13">
        <f t="shared" si="0"/>
        <v>96.43623164494308</v>
      </c>
      <c r="T20" s="16"/>
    </row>
    <row r="21" spans="1:20" ht="13.5" customHeight="1">
      <c r="A21" s="6">
        <v>17</v>
      </c>
      <c r="B21" s="21" t="s">
        <v>16</v>
      </c>
      <c r="C21" s="4" t="s">
        <v>2</v>
      </c>
      <c r="D21" s="20">
        <v>17.99</v>
      </c>
      <c r="E21" s="20">
        <v>17.99</v>
      </c>
      <c r="F21" s="20">
        <v>17.89</v>
      </c>
      <c r="G21" s="20"/>
      <c r="H21" s="12"/>
      <c r="I21" s="20"/>
      <c r="J21" s="12"/>
      <c r="K21" s="12"/>
      <c r="L21" s="12"/>
      <c r="M21" s="12"/>
      <c r="N21" s="12"/>
      <c r="O21" s="20"/>
      <c r="P21" s="20"/>
      <c r="Q21" s="13">
        <f t="shared" si="0"/>
        <v>99.44413563090608</v>
      </c>
      <c r="T21" s="16"/>
    </row>
    <row r="22" spans="1:20" ht="21" customHeight="1">
      <c r="A22" s="6">
        <v>18</v>
      </c>
      <c r="B22" s="21" t="s">
        <v>17</v>
      </c>
      <c r="C22" s="4" t="s">
        <v>2</v>
      </c>
      <c r="D22" s="20">
        <v>22.45</v>
      </c>
      <c r="E22" s="20">
        <v>23.37</v>
      </c>
      <c r="F22" s="20">
        <v>25.21</v>
      </c>
      <c r="G22" s="20"/>
      <c r="H22" s="11"/>
      <c r="I22" s="20"/>
      <c r="J22" s="11"/>
      <c r="K22" s="11"/>
      <c r="L22" s="12"/>
      <c r="M22" s="11"/>
      <c r="N22" s="11"/>
      <c r="O22" s="20"/>
      <c r="P22" s="20"/>
      <c r="Q22" s="13">
        <f t="shared" si="0"/>
        <v>107.87334189131366</v>
      </c>
      <c r="T22" s="16"/>
    </row>
    <row r="23" spans="1:20" ht="33" customHeight="1">
      <c r="A23" s="26" t="s">
        <v>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  <c r="T23" s="16"/>
    </row>
    <row r="24" spans="1:17" ht="15" customHeight="1">
      <c r="A24" s="7">
        <v>19</v>
      </c>
      <c r="B24" s="3" t="s">
        <v>52</v>
      </c>
      <c r="C24" s="4" t="s">
        <v>3</v>
      </c>
      <c r="D24" s="12">
        <v>36.03</v>
      </c>
      <c r="E24" s="12">
        <v>35.78</v>
      </c>
      <c r="F24" s="12">
        <v>35.78</v>
      </c>
      <c r="G24" s="12"/>
      <c r="H24" s="12"/>
      <c r="I24" s="12"/>
      <c r="J24" s="12"/>
      <c r="K24" s="12"/>
      <c r="L24" s="12"/>
      <c r="M24" s="12"/>
      <c r="N24" s="12"/>
      <c r="O24" s="20"/>
      <c r="P24" s="12"/>
      <c r="Q24" s="13">
        <f>F24/E24*100</f>
        <v>100</v>
      </c>
    </row>
    <row r="25" spans="1:17" ht="15.75" customHeight="1">
      <c r="A25" s="7">
        <v>20</v>
      </c>
      <c r="B25" s="3" t="s">
        <v>51</v>
      </c>
      <c r="C25" s="4" t="s">
        <v>3</v>
      </c>
      <c r="D25" s="12">
        <v>32.85</v>
      </c>
      <c r="E25" s="12">
        <v>32.65</v>
      </c>
      <c r="F25" s="12">
        <v>32.65</v>
      </c>
      <c r="G25" s="12"/>
      <c r="H25" s="12"/>
      <c r="I25" s="12"/>
      <c r="J25" s="12"/>
      <c r="K25" s="12"/>
      <c r="L25" s="12"/>
      <c r="M25" s="12"/>
      <c r="N25" s="12"/>
      <c r="O25" s="20"/>
      <c r="P25" s="12"/>
      <c r="Q25" s="13">
        <f>F25/E25*100</f>
        <v>100</v>
      </c>
    </row>
    <row r="26" spans="1:17" ht="12.75" customHeight="1">
      <c r="A26" s="8">
        <v>21</v>
      </c>
      <c r="B26" s="3" t="s">
        <v>4</v>
      </c>
      <c r="C26" s="4" t="s">
        <v>3</v>
      </c>
      <c r="D26" s="12">
        <v>37.35</v>
      </c>
      <c r="E26" s="12">
        <v>36.75</v>
      </c>
      <c r="F26" s="12">
        <v>36.75</v>
      </c>
      <c r="G26" s="12"/>
      <c r="H26" s="12"/>
      <c r="I26" s="12"/>
      <c r="J26" s="12"/>
      <c r="K26" s="12"/>
      <c r="L26" s="12"/>
      <c r="M26" s="12"/>
      <c r="N26" s="12"/>
      <c r="O26" s="20"/>
      <c r="P26" s="12"/>
      <c r="Q26" s="13">
        <f>F26/E26*100</f>
        <v>100</v>
      </c>
    </row>
    <row r="27" spans="1:17" ht="13.5" customHeight="1">
      <c r="A27" s="27" t="s">
        <v>20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9"/>
    </row>
    <row r="28" spans="1:17" ht="25.5" customHeight="1">
      <c r="A28" s="8">
        <v>22</v>
      </c>
      <c r="B28" s="3" t="s">
        <v>22</v>
      </c>
      <c r="C28" s="4" t="s">
        <v>29</v>
      </c>
      <c r="D28" s="11">
        <v>2.05</v>
      </c>
      <c r="E28" s="11">
        <v>2.05</v>
      </c>
      <c r="F28" s="11">
        <v>2.05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3">
        <f>F28/E28*100</f>
        <v>100</v>
      </c>
    </row>
    <row r="29" spans="1:17" ht="15" customHeight="1">
      <c r="A29" s="8">
        <v>23</v>
      </c>
      <c r="B29" s="3" t="s">
        <v>23</v>
      </c>
      <c r="C29" s="4" t="s">
        <v>10</v>
      </c>
      <c r="D29" s="11">
        <v>70.91</v>
      </c>
      <c r="E29" s="11">
        <v>70.91</v>
      </c>
      <c r="F29" s="11">
        <v>70.91</v>
      </c>
      <c r="G29" s="11"/>
      <c r="H29" s="11"/>
      <c r="I29" s="11"/>
      <c r="J29" s="11"/>
      <c r="K29" s="11"/>
      <c r="L29" s="11"/>
      <c r="M29" s="11"/>
      <c r="N29" s="11" t="s">
        <v>57</v>
      </c>
      <c r="O29" s="11"/>
      <c r="P29" s="11"/>
      <c r="Q29" s="13">
        <f aca="true" t="shared" si="1" ref="Q29:Q34">F29/E29*100</f>
        <v>100</v>
      </c>
    </row>
    <row r="30" spans="1:17" ht="15" customHeight="1">
      <c r="A30" s="8">
        <v>24</v>
      </c>
      <c r="B30" s="3" t="s">
        <v>24</v>
      </c>
      <c r="C30" s="4" t="s">
        <v>41</v>
      </c>
      <c r="D30" s="11">
        <v>4.58</v>
      </c>
      <c r="E30" s="11">
        <v>4.58</v>
      </c>
      <c r="F30" s="11">
        <v>4.58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3">
        <f t="shared" si="1"/>
        <v>100</v>
      </c>
    </row>
    <row r="31" spans="1:17" ht="15" customHeight="1">
      <c r="A31" s="8">
        <v>25</v>
      </c>
      <c r="B31" s="3" t="s">
        <v>25</v>
      </c>
      <c r="C31" s="5" t="s">
        <v>11</v>
      </c>
      <c r="D31" s="11">
        <v>2007.34</v>
      </c>
      <c r="E31" s="11">
        <v>2007.34</v>
      </c>
      <c r="F31" s="11">
        <v>2007.34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3">
        <f t="shared" si="1"/>
        <v>100</v>
      </c>
    </row>
    <row r="32" spans="1:17" ht="15" customHeight="1">
      <c r="A32" s="10">
        <v>26</v>
      </c>
      <c r="B32" s="3" t="s">
        <v>26</v>
      </c>
      <c r="C32" s="4" t="s">
        <v>41</v>
      </c>
      <c r="D32" s="11">
        <v>41.79</v>
      </c>
      <c r="E32" s="11">
        <v>41.79</v>
      </c>
      <c r="F32" s="11">
        <v>41.79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3">
        <f t="shared" si="1"/>
        <v>100</v>
      </c>
    </row>
    <row r="33" spans="1:17" ht="15" customHeight="1">
      <c r="A33" s="10">
        <v>27</v>
      </c>
      <c r="B33" s="3" t="s">
        <v>27</v>
      </c>
      <c r="C33" s="4" t="s">
        <v>41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</row>
    <row r="34" spans="1:17" ht="15" customHeight="1">
      <c r="A34" s="8">
        <v>28</v>
      </c>
      <c r="B34" s="3" t="s">
        <v>28</v>
      </c>
      <c r="C34" s="4" t="s">
        <v>41</v>
      </c>
      <c r="D34" s="11">
        <v>38.6</v>
      </c>
      <c r="E34" s="11">
        <v>38.6</v>
      </c>
      <c r="F34" s="11">
        <v>38.6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3">
        <f t="shared" si="1"/>
        <v>100</v>
      </c>
    </row>
    <row r="35" spans="1:19" ht="15.75">
      <c r="A35" s="9"/>
      <c r="S35" s="16"/>
    </row>
    <row r="36" ht="15.75">
      <c r="S36" s="16"/>
    </row>
    <row r="37" ht="15.75">
      <c r="S37" s="16"/>
    </row>
    <row r="38" ht="15.75">
      <c r="S38" s="16"/>
    </row>
    <row r="39" ht="15.75">
      <c r="S39" s="16"/>
    </row>
    <row r="40" ht="15.75">
      <c r="S40" s="16"/>
    </row>
    <row r="41" ht="15.75">
      <c r="S41" s="16"/>
    </row>
    <row r="42" ht="15.75">
      <c r="S42" s="16"/>
    </row>
    <row r="43" ht="15.75">
      <c r="S43" s="16"/>
    </row>
    <row r="44" ht="15.75">
      <c r="S44" s="18"/>
    </row>
    <row r="45" ht="15.75">
      <c r="S45" s="16"/>
    </row>
    <row r="51" spans="1:18" ht="15.75">
      <c r="A51" s="19"/>
      <c r="B51" s="22"/>
      <c r="C51" s="2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5.75">
      <c r="A52" s="19"/>
      <c r="B52" s="22"/>
      <c r="C52" s="2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5.75">
      <c r="A53" s="19"/>
      <c r="B53" s="22"/>
      <c r="C53" s="2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5.75">
      <c r="A54" s="19"/>
      <c r="B54" s="22"/>
      <c r="C54" s="2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5.75">
      <c r="A55" s="19"/>
      <c r="B55" s="22"/>
      <c r="C55" s="2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5.75">
      <c r="A56" s="19"/>
      <c r="B56" s="22"/>
      <c r="C56" s="2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5.75">
      <c r="A57" s="19"/>
      <c r="B57" s="22"/>
      <c r="C57" s="2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5.75">
      <c r="A58" s="19"/>
      <c r="B58" s="22"/>
      <c r="C58" s="22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5.75">
      <c r="A59" s="19"/>
      <c r="B59" s="22"/>
      <c r="C59" s="2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5.75">
      <c r="A60" s="19"/>
      <c r="B60" s="22"/>
      <c r="C60" s="2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5.75">
      <c r="A61" s="19"/>
      <c r="B61" s="22"/>
      <c r="C61" s="2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5.75">
      <c r="A62" s="19"/>
      <c r="B62" s="22"/>
      <c r="C62" s="2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5.75">
      <c r="A63" s="19"/>
      <c r="B63" s="22"/>
      <c r="C63" s="2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5.75">
      <c r="A64" s="19"/>
      <c r="B64" s="22"/>
      <c r="C64" s="2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5.75">
      <c r="A65" s="19"/>
      <c r="B65" s="22"/>
      <c r="C65" s="2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15.75">
      <c r="A66" s="19"/>
      <c r="B66" s="22"/>
      <c r="C66" s="2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5.75">
      <c r="A67" s="19"/>
      <c r="B67" s="22"/>
      <c r="C67" s="22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15.75">
      <c r="A68" s="19"/>
      <c r="B68" s="22"/>
      <c r="C68" s="2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5.75">
      <c r="A69" s="19"/>
      <c r="B69" s="22"/>
      <c r="C69" s="2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5.75">
      <c r="A70" s="19"/>
      <c r="B70" s="22"/>
      <c r="C70" s="2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15.75">
      <c r="A71" s="19"/>
      <c r="B71" s="22"/>
      <c r="C71" s="2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15.75">
      <c r="A72" s="19"/>
      <c r="B72" s="22"/>
      <c r="C72" s="2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15.75">
      <c r="A73" s="19"/>
      <c r="B73" s="22"/>
      <c r="C73" s="2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5.75">
      <c r="A74" s="19"/>
      <c r="B74" s="22"/>
      <c r="C74" s="2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15.75">
      <c r="A75" s="19"/>
      <c r="B75" s="22"/>
      <c r="C75" s="2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15.75">
      <c r="A76" s="19"/>
      <c r="B76" s="22"/>
      <c r="C76" s="22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ht="15.75">
      <c r="A77" s="19"/>
      <c r="B77" s="22"/>
      <c r="C77" s="22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15.75">
      <c r="A78" s="19"/>
      <c r="B78" s="22"/>
      <c r="C78" s="22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15.75">
      <c r="A79" s="19"/>
      <c r="B79" s="22"/>
      <c r="C79" s="22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ht="15.75">
      <c r="A80" s="19"/>
      <c r="B80" s="22"/>
      <c r="C80" s="22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15.75">
      <c r="A81" s="19"/>
      <c r="B81" s="22"/>
      <c r="C81" s="22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ht="15.75">
      <c r="A82" s="19"/>
      <c r="B82" s="22"/>
      <c r="C82" s="22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t="15.75">
      <c r="A83" s="19"/>
      <c r="B83" s="22"/>
      <c r="C83" s="22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ht="15.75">
      <c r="A84" s="19"/>
      <c r="B84" s="22"/>
      <c r="C84" s="22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ht="15.75">
      <c r="A85" s="19"/>
      <c r="B85" s="22"/>
      <c r="C85" s="22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ht="15.75">
      <c r="A86" s="19"/>
      <c r="B86" s="22"/>
      <c r="C86" s="22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t="15.75">
      <c r="A87" s="19"/>
      <c r="B87" s="22"/>
      <c r="C87" s="22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15.75">
      <c r="A88" s="19"/>
      <c r="B88" s="22"/>
      <c r="C88" s="22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ht="15.75">
      <c r="A89" s="19"/>
      <c r="B89" s="22"/>
      <c r="C89" s="22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t="15.75">
      <c r="A90" s="19"/>
      <c r="B90" s="22"/>
      <c r="C90" s="22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ht="15.75">
      <c r="A91" s="19"/>
      <c r="B91" s="22"/>
      <c r="C91" s="22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t="15.75">
      <c r="A92" s="19"/>
      <c r="B92" s="22"/>
      <c r="C92" s="22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ht="15.75">
      <c r="A93" s="19"/>
      <c r="B93" s="22"/>
      <c r="C93" s="22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t="15.75">
      <c r="A94" s="19"/>
      <c r="B94" s="22"/>
      <c r="C94" s="22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ht="15.75">
      <c r="A95" s="19"/>
      <c r="B95" s="22"/>
      <c r="C95" s="22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15.75">
      <c r="A96" s="19"/>
      <c r="B96" s="22"/>
      <c r="C96" s="22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ht="15.75">
      <c r="A97" s="19"/>
      <c r="B97" s="22"/>
      <c r="C97" s="22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 ht="15.75">
      <c r="A98" s="19"/>
      <c r="B98" s="22"/>
      <c r="C98" s="22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ht="15.75">
      <c r="A99" s="19"/>
      <c r="B99" s="22"/>
      <c r="C99" s="22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ht="15.75">
      <c r="A100" s="19"/>
      <c r="B100" s="22"/>
      <c r="C100" s="22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ht="15.75">
      <c r="A101" s="19"/>
      <c r="B101" s="22"/>
      <c r="C101" s="22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ht="15.75">
      <c r="A102" s="19"/>
      <c r="B102" s="22"/>
      <c r="C102" s="22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ht="15.75">
      <c r="A103" s="19"/>
      <c r="B103" s="22"/>
      <c r="C103" s="22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ht="15.75">
      <c r="A104" s="19"/>
      <c r="B104" s="22"/>
      <c r="C104" s="22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ht="15.75">
      <c r="A105" s="19"/>
      <c r="B105" s="22"/>
      <c r="C105" s="22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ht="15.75">
      <c r="A106" s="19"/>
      <c r="B106" s="22"/>
      <c r="C106" s="22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ht="15.75">
      <c r="A107" s="19"/>
      <c r="B107" s="22"/>
      <c r="C107" s="22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ht="15.75">
      <c r="A108" s="19"/>
      <c r="B108" s="22"/>
      <c r="C108" s="22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ht="15.75">
      <c r="A109" s="19"/>
      <c r="B109" s="22"/>
      <c r="C109" s="22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ht="15.75">
      <c r="A110" s="19"/>
      <c r="B110" s="22"/>
      <c r="C110" s="22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ht="15.75">
      <c r="A111" s="19"/>
      <c r="B111" s="22"/>
      <c r="C111" s="22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ht="15.75">
      <c r="A112" s="19"/>
      <c r="B112" s="22"/>
      <c r="C112" s="22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ht="15.75">
      <c r="A113" s="19"/>
      <c r="B113" s="22"/>
      <c r="C113" s="22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ht="15.75">
      <c r="A114" s="19"/>
      <c r="B114" s="22"/>
      <c r="C114" s="22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ht="15.75">
      <c r="A115" s="19"/>
      <c r="B115" s="22"/>
      <c r="C115" s="22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ht="15.75">
      <c r="A116" s="19"/>
      <c r="B116" s="22"/>
      <c r="C116" s="22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ht="15.75">
      <c r="A117" s="19"/>
      <c r="B117" s="22"/>
      <c r="C117" s="22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ht="15.75">
      <c r="A118" s="19"/>
      <c r="B118" s="22"/>
      <c r="C118" s="22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ht="15.75">
      <c r="A119" s="19"/>
      <c r="B119" s="22"/>
      <c r="C119" s="22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ht="15.75">
      <c r="A120" s="19"/>
      <c r="B120" s="22"/>
      <c r="C120" s="22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ht="15.75">
      <c r="A121" s="19"/>
      <c r="B121" s="22"/>
      <c r="C121" s="22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t="15.75">
      <c r="A122" s="19"/>
      <c r="B122" s="22"/>
      <c r="C122" s="22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ht="15.75">
      <c r="A123" s="19"/>
      <c r="B123" s="22"/>
      <c r="C123" s="22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ht="15.75">
      <c r="A124" s="19"/>
      <c r="B124" s="22"/>
      <c r="C124" s="22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ht="15.75">
      <c r="A125" s="19"/>
      <c r="B125" s="22"/>
      <c r="C125" s="22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ht="15.75">
      <c r="A126" s="19"/>
      <c r="B126" s="22"/>
      <c r="C126" s="22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ht="15.75">
      <c r="A127" s="19"/>
      <c r="B127" s="22"/>
      <c r="C127" s="22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ht="15.75">
      <c r="A128" s="19"/>
      <c r="B128" s="22"/>
      <c r="C128" s="22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ht="15.75">
      <c r="A129" s="19"/>
      <c r="B129" s="22"/>
      <c r="C129" s="22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ht="15.75">
      <c r="A130" s="19"/>
      <c r="B130" s="22"/>
      <c r="C130" s="22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t="15.75">
      <c r="A131" s="19"/>
      <c r="B131" s="22"/>
      <c r="C131" s="22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ht="15.75">
      <c r="A132" s="19"/>
      <c r="B132" s="22"/>
      <c r="C132" s="22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ht="15.75">
      <c r="A133" s="19"/>
      <c r="B133" s="22"/>
      <c r="C133" s="22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t="15.75">
      <c r="A134" s="19"/>
      <c r="B134" s="22"/>
      <c r="C134" s="22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ht="15.75">
      <c r="A135" s="19"/>
      <c r="B135" s="22"/>
      <c r="C135" s="22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ht="15.75">
      <c r="A136" s="19"/>
      <c r="B136" s="22"/>
      <c r="C136" s="22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ht="15.75">
      <c r="A137" s="19"/>
      <c r="B137" s="22"/>
      <c r="C137" s="22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ht="15.75">
      <c r="A138" s="19"/>
      <c r="B138" s="22"/>
      <c r="C138" s="22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ht="15.75">
      <c r="A139" s="19"/>
      <c r="B139" s="22"/>
      <c r="C139" s="22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ht="15.75">
      <c r="A140" s="19"/>
      <c r="B140" s="22"/>
      <c r="C140" s="22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ht="15.75">
      <c r="A141" s="19"/>
      <c r="B141" s="22"/>
      <c r="C141" s="22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ht="15.75">
      <c r="A142" s="19"/>
      <c r="B142" s="22"/>
      <c r="C142" s="22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ht="15.75">
      <c r="A143" s="19"/>
      <c r="B143" s="22"/>
      <c r="C143" s="22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ht="15.75">
      <c r="A144" s="19"/>
      <c r="B144" s="22"/>
      <c r="C144" s="22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ht="15.75">
      <c r="A145" s="19"/>
      <c r="B145" s="22"/>
      <c r="C145" s="22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ht="15.75">
      <c r="A146" s="19"/>
      <c r="B146" s="22"/>
      <c r="C146" s="22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ht="15.75">
      <c r="A147" s="19"/>
      <c r="B147" s="22"/>
      <c r="C147" s="22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ht="15.75">
      <c r="A148" s="19"/>
      <c r="B148" s="22"/>
      <c r="C148" s="22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ht="15.75">
      <c r="A149" s="19"/>
      <c r="B149" s="22"/>
      <c r="C149" s="22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ht="15.75">
      <c r="A150" s="19"/>
      <c r="B150" s="22"/>
      <c r="C150" s="22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ht="15.75">
      <c r="A151" s="19"/>
      <c r="B151" s="22"/>
      <c r="C151" s="22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ht="15.75">
      <c r="A152" s="19"/>
      <c r="B152" s="22"/>
      <c r="C152" s="22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ht="15.75">
      <c r="A153" s="19"/>
      <c r="B153" s="22"/>
      <c r="C153" s="22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ht="15.75">
      <c r="A154" s="19"/>
      <c r="B154" s="22"/>
      <c r="C154" s="22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ht="15.75">
      <c r="A155" s="19"/>
      <c r="B155" s="22"/>
      <c r="C155" s="22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ht="15.75">
      <c r="A156" s="19"/>
      <c r="B156" s="22"/>
      <c r="C156" s="22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ht="15.75">
      <c r="A157" s="19"/>
      <c r="B157" s="22"/>
      <c r="C157" s="22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ht="15.75">
      <c r="A158" s="19"/>
      <c r="B158" s="22"/>
      <c r="C158" s="22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ht="15.75">
      <c r="A159" s="19"/>
      <c r="B159" s="22"/>
      <c r="C159" s="22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ht="15.75">
      <c r="A160" s="19"/>
      <c r="B160" s="22"/>
      <c r="C160" s="22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ht="15.75">
      <c r="A161" s="19"/>
      <c r="B161" s="22"/>
      <c r="C161" s="22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ht="15.75">
      <c r="A162" s="19"/>
      <c r="B162" s="22"/>
      <c r="C162" s="22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ht="15.75">
      <c r="A163" s="19"/>
      <c r="B163" s="22"/>
      <c r="C163" s="22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ht="15.75">
      <c r="A164" s="19"/>
      <c r="B164" s="22"/>
      <c r="C164" s="22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ht="15.75">
      <c r="A165" s="19"/>
      <c r="B165" s="22"/>
      <c r="C165" s="22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ht="15.75">
      <c r="A166" s="19"/>
      <c r="B166" s="22"/>
      <c r="C166" s="22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ht="15.75">
      <c r="A167" s="19"/>
      <c r="B167" s="22"/>
      <c r="C167" s="22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ht="15.75">
      <c r="A168" s="19"/>
      <c r="B168" s="22"/>
      <c r="C168" s="22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ht="15.75">
      <c r="A169" s="19"/>
      <c r="B169" s="22"/>
      <c r="C169" s="22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ht="15.75">
      <c r="A170" s="19"/>
      <c r="B170" s="22"/>
      <c r="C170" s="22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ht="15.75">
      <c r="A171" s="19"/>
      <c r="B171" s="22"/>
      <c r="C171" s="22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ht="15.75">
      <c r="A172" s="19"/>
      <c r="B172" s="22"/>
      <c r="C172" s="22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ht="15.75">
      <c r="A173" s="19"/>
      <c r="B173" s="22"/>
      <c r="C173" s="22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ht="15.75">
      <c r="A174" s="19"/>
      <c r="B174" s="22"/>
      <c r="C174" s="22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ht="15.75">
      <c r="A175" s="19"/>
      <c r="B175" s="22"/>
      <c r="C175" s="22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ht="15.75">
      <c r="A176" s="19"/>
      <c r="B176" s="22"/>
      <c r="C176" s="22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ht="15.75">
      <c r="A177" s="19"/>
      <c r="B177" s="22"/>
      <c r="C177" s="22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ht="15.75">
      <c r="A178" s="19"/>
      <c r="B178" s="22"/>
      <c r="C178" s="22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ht="15.75">
      <c r="A179" s="19"/>
      <c r="B179" s="22"/>
      <c r="C179" s="22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ht="15.75">
      <c r="A180" s="19"/>
      <c r="B180" s="22"/>
      <c r="C180" s="22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ht="15.75">
      <c r="A181" s="19"/>
      <c r="B181" s="22"/>
      <c r="C181" s="22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ht="15.75">
      <c r="A182" s="19"/>
      <c r="B182" s="22"/>
      <c r="C182" s="22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ht="15.75">
      <c r="A183" s="19"/>
      <c r="B183" s="22"/>
      <c r="C183" s="22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ht="15.75">
      <c r="A184" s="19"/>
      <c r="B184" s="22"/>
      <c r="C184" s="22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ht="15.75">
      <c r="A185" s="19"/>
      <c r="B185" s="22"/>
      <c r="C185" s="22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ht="15.75">
      <c r="A186" s="19"/>
      <c r="B186" s="22"/>
      <c r="C186" s="22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ht="15.75">
      <c r="A187" s="19"/>
      <c r="B187" s="22"/>
      <c r="C187" s="22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ht="15.75">
      <c r="A188" s="19"/>
      <c r="B188" s="22"/>
      <c r="C188" s="22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ht="15.75">
      <c r="A189" s="19"/>
      <c r="B189" s="22"/>
      <c r="C189" s="22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ht="15.75">
      <c r="A190" s="19"/>
      <c r="B190" s="22"/>
      <c r="C190" s="22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ht="15.75">
      <c r="A191" s="19"/>
      <c r="B191" s="22"/>
      <c r="C191" s="22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ht="15.75">
      <c r="A192" s="19"/>
      <c r="B192" s="22"/>
      <c r="C192" s="22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ht="15.75">
      <c r="A193" s="19"/>
      <c r="B193" s="22"/>
      <c r="C193" s="22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ht="15.75">
      <c r="A194" s="19"/>
      <c r="B194" s="22"/>
      <c r="C194" s="22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ht="15.75">
      <c r="A195" s="19"/>
      <c r="B195" s="22"/>
      <c r="C195" s="22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ht="15.75">
      <c r="A196" s="19"/>
      <c r="B196" s="22"/>
      <c r="C196" s="22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ht="15.75">
      <c r="A197" s="19"/>
      <c r="B197" s="22"/>
      <c r="C197" s="22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ht="15.75">
      <c r="A198" s="19"/>
      <c r="B198" s="22"/>
      <c r="C198" s="22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ht="15.75">
      <c r="A199" s="19"/>
      <c r="B199" s="22"/>
      <c r="C199" s="22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ht="15.75">
      <c r="A200" s="19"/>
      <c r="B200" s="22"/>
      <c r="C200" s="22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ht="15.75">
      <c r="A201" s="19"/>
      <c r="B201" s="22"/>
      <c r="C201" s="22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ht="15.75">
      <c r="A202" s="19"/>
      <c r="B202" s="22"/>
      <c r="C202" s="22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ht="15.75">
      <c r="A203" s="19"/>
      <c r="B203" s="22"/>
      <c r="C203" s="22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ht="15.75">
      <c r="A204" s="19"/>
      <c r="B204" s="22"/>
      <c r="C204" s="22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ht="15.75">
      <c r="A205" s="19"/>
      <c r="B205" s="22"/>
      <c r="C205" s="22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ht="15.75">
      <c r="A206" s="19"/>
      <c r="B206" s="22"/>
      <c r="C206" s="22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ht="15.75">
      <c r="A207" s="19"/>
      <c r="B207" s="22"/>
      <c r="C207" s="22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ht="15.75">
      <c r="A208" s="19"/>
      <c r="B208" s="22"/>
      <c r="C208" s="22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ht="15.75">
      <c r="A209" s="19"/>
      <c r="B209" s="22"/>
      <c r="C209" s="22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ht="15.75">
      <c r="A210" s="19"/>
      <c r="B210" s="22"/>
      <c r="C210" s="22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ht="15.75">
      <c r="A211" s="19"/>
      <c r="B211" s="22"/>
      <c r="C211" s="22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ht="15.75">
      <c r="A212" s="19"/>
      <c r="B212" s="22"/>
      <c r="C212" s="22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ht="15.75">
      <c r="A213" s="19"/>
      <c r="B213" s="22"/>
      <c r="C213" s="22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ht="15.75">
      <c r="A214" s="19"/>
      <c r="B214" s="22"/>
      <c r="C214" s="22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ht="15.75">
      <c r="A215" s="19"/>
      <c r="B215" s="22"/>
      <c r="C215" s="22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ht="15.75">
      <c r="A216" s="19"/>
      <c r="B216" s="22"/>
      <c r="C216" s="22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ht="15.75">
      <c r="A217" s="19"/>
      <c r="B217" s="22"/>
      <c r="C217" s="22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ht="15.75">
      <c r="A218" s="19"/>
      <c r="B218" s="22"/>
      <c r="C218" s="22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ht="15.75">
      <c r="A219" s="19"/>
      <c r="B219" s="22"/>
      <c r="C219" s="22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18" ht="15.75">
      <c r="A220" s="19"/>
      <c r="B220" s="22"/>
      <c r="C220" s="22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1:18" ht="15.75">
      <c r="A221" s="19"/>
      <c r="B221" s="22"/>
      <c r="C221" s="22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1:18" ht="15.75">
      <c r="A222" s="19"/>
      <c r="B222" s="22"/>
      <c r="C222" s="22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1:18" ht="15.75">
      <c r="A223" s="19"/>
      <c r="B223" s="22"/>
      <c r="C223" s="22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1:18" ht="15.75">
      <c r="A224" s="19"/>
      <c r="B224" s="22"/>
      <c r="C224" s="22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1:18" ht="15.75">
      <c r="A225" s="19"/>
      <c r="B225" s="22"/>
      <c r="C225" s="22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1:18" ht="15.75">
      <c r="A226" s="19"/>
      <c r="B226" s="22"/>
      <c r="C226" s="22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1:18" ht="15.75">
      <c r="A227" s="19"/>
      <c r="B227" s="22"/>
      <c r="C227" s="22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</row>
    <row r="228" spans="1:18" ht="15.75">
      <c r="A228" s="19"/>
      <c r="B228" s="22"/>
      <c r="C228" s="22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1:18" ht="15.75">
      <c r="A229" s="19"/>
      <c r="B229" s="22"/>
      <c r="C229" s="22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1:18" ht="15.75">
      <c r="A230" s="19"/>
      <c r="B230" s="22"/>
      <c r="C230" s="22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1:18" ht="15.75">
      <c r="A231" s="19"/>
      <c r="B231" s="22"/>
      <c r="C231" s="22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1:18" ht="15.75">
      <c r="A232" s="19"/>
      <c r="B232" s="22"/>
      <c r="C232" s="22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1:18" ht="15.75">
      <c r="A233" s="19"/>
      <c r="B233" s="22"/>
      <c r="C233" s="22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18" ht="15.75">
      <c r="A234" s="19"/>
      <c r="B234" s="22"/>
      <c r="C234" s="22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1:18" ht="15.75">
      <c r="A235" s="19"/>
      <c r="B235" s="22"/>
      <c r="C235" s="22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1:18" ht="15.75">
      <c r="A236" s="19"/>
      <c r="B236" s="22"/>
      <c r="C236" s="22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</row>
    <row r="237" spans="1:18" ht="15.75">
      <c r="A237" s="19"/>
      <c r="B237" s="22"/>
      <c r="C237" s="22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1:18" ht="15.75">
      <c r="A238" s="19"/>
      <c r="B238" s="22"/>
      <c r="C238" s="22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1:18" ht="15.75">
      <c r="A239" s="19"/>
      <c r="B239" s="22"/>
      <c r="C239" s="22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</row>
    <row r="240" spans="1:18" ht="15.75">
      <c r="A240" s="19"/>
      <c r="B240" s="22"/>
      <c r="C240" s="22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ZapiancevaZA</cp:lastModifiedBy>
  <cp:lastPrinted>2016-02-25T11:04:44Z</cp:lastPrinted>
  <dcterms:created xsi:type="dcterms:W3CDTF">1996-10-08T23:32:33Z</dcterms:created>
  <dcterms:modified xsi:type="dcterms:W3CDTF">2016-03-02T03:57:55Z</dcterms:modified>
  <cp:category/>
  <cp:version/>
  <cp:contentType/>
  <cp:contentStatus/>
</cp:coreProperties>
</file>